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<sst xmlns="http://schemas.openxmlformats.org/spreadsheetml/2006/main" count="158" uniqueCount="108">
  <si>
    <t>重庆医药高等专科学校附属第一医院2020年公开招聘非编工作人员需求汇总</t>
  </si>
  <si>
    <t>类别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</si>
  <si>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</si>
  <si>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</si>
  <si>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</si>
  <si>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</si>
  <si>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</si>
  <si>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</si>
  <si>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</si>
  <si>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临床类</t>
  </si>
  <si>
    <t>职业病与中毒
医学科</t>
  </si>
  <si>
    <t>职业病与中毒
医学科医师</t>
  </si>
  <si>
    <t>内科学</t>
  </si>
  <si>
    <t>全日制
硕士研究生</t>
  </si>
  <si>
    <t>35周岁及以下</t>
  </si>
  <si>
    <t>1.具有执医证
2.规培证</t>
  </si>
  <si>
    <t>心血管内科</t>
  </si>
  <si>
    <t>心血管
内科医师</t>
  </si>
  <si>
    <t>全日制
博士研究生</t>
  </si>
  <si>
    <t>1.具有执医证、规培证
2.发表过SCI文章
3.英语六级</t>
  </si>
  <si>
    <t>神经内科</t>
  </si>
  <si>
    <t>神经内科
医师</t>
  </si>
  <si>
    <t>神经病学</t>
  </si>
  <si>
    <t>40周岁及以下</t>
  </si>
  <si>
    <t>1.具有执医证
2.具有神经血管介入治疗技术（血管支架植入、血管内取栓术）证，学历可放宽至全日制硕士研究生</t>
  </si>
  <si>
    <t>内分泌内科</t>
  </si>
  <si>
    <t>内分泌医师</t>
  </si>
  <si>
    <t>内科学
（内分泌方向）</t>
  </si>
  <si>
    <t>肿瘤科</t>
  </si>
  <si>
    <t>肿瘤科医师</t>
  </si>
  <si>
    <t>肿瘤学</t>
  </si>
  <si>
    <t>1.具有执医证
2.规培证或中级职称资格证</t>
  </si>
  <si>
    <t>普通外科</t>
  </si>
  <si>
    <t>普外科医师</t>
  </si>
  <si>
    <t>外科学
（肛肠方向）</t>
  </si>
  <si>
    <t>1.具有执医证
2.规培证或具有中级职称资格</t>
  </si>
  <si>
    <t>外科学
（甲乳方向）</t>
  </si>
  <si>
    <t>麻醉科</t>
  </si>
  <si>
    <t>麻醉医师</t>
  </si>
  <si>
    <t>麻醉学</t>
  </si>
  <si>
    <t>具有执医证</t>
  </si>
  <si>
    <t>急危重症医学部</t>
  </si>
  <si>
    <t>急危重症医师</t>
  </si>
  <si>
    <t>临床医学类</t>
  </si>
  <si>
    <t>医技类</t>
  </si>
  <si>
    <t>超声科</t>
  </si>
  <si>
    <t>超声科医师</t>
  </si>
  <si>
    <t>影像医学与核医学</t>
  </si>
  <si>
    <t>病理科</t>
  </si>
  <si>
    <t>病理科医师</t>
  </si>
  <si>
    <t>临床医学类、基础医学类</t>
  </si>
  <si>
    <t>输血科</t>
  </si>
  <si>
    <t>检验技师</t>
  </si>
  <si>
    <t>临床检验诊断学</t>
  </si>
  <si>
    <t>具有临床医学检验技术师级资格证</t>
  </si>
  <si>
    <t>放射科</t>
  </si>
  <si>
    <t>放射科技术员</t>
  </si>
  <si>
    <t>医学影像技术</t>
  </si>
  <si>
    <t>全日制
专科及以上</t>
  </si>
  <si>
    <t>25周岁及以下</t>
  </si>
  <si>
    <t>实验医学中心</t>
  </si>
  <si>
    <t>科研技术员</t>
  </si>
  <si>
    <t>卫生检验、卫生检验与检疫技术</t>
  </si>
  <si>
    <t>放射卫生防护检测人员</t>
  </si>
  <si>
    <t>核技术及应用</t>
  </si>
  <si>
    <t>具有1年及以上放射卫生检测相关工作经历</t>
  </si>
  <si>
    <t>其他类</t>
  </si>
  <si>
    <t>花园路
分院</t>
  </si>
  <si>
    <t>全科医师</t>
  </si>
  <si>
    <t>临床医学、内科学</t>
  </si>
  <si>
    <t>全日制
本科学士及以上</t>
  </si>
  <si>
    <t>公卫医师</t>
  </si>
  <si>
    <t>护理类</t>
  </si>
  <si>
    <t>护理部</t>
  </si>
  <si>
    <t>护理1</t>
  </si>
  <si>
    <t>护理学类</t>
  </si>
  <si>
    <t>国民教育
专科及以上</t>
  </si>
  <si>
    <t>30周岁及以下</t>
  </si>
  <si>
    <t>具有护士执业资格证</t>
  </si>
  <si>
    <t>护理2</t>
  </si>
  <si>
    <t>1.具有护士执业资格证
2.具有1年及以上二甲医院中医护理工作经历
3.具有中医专科护士资格证优先</t>
  </si>
  <si>
    <t>导管介入室
护理</t>
  </si>
  <si>
    <t>1.取得护士执业资格证
2.具有护师资格</t>
  </si>
  <si>
    <t>非卫类</t>
  </si>
  <si>
    <t>党办</t>
  </si>
  <si>
    <t>党办职员</t>
  </si>
  <si>
    <t>行政管理、党政管理、政治学类</t>
  </si>
  <si>
    <t>研究生以上学历</t>
  </si>
  <si>
    <t>不限</t>
  </si>
  <si>
    <t>1.2年以上岗位相关工作经历
2.中共党员</t>
  </si>
  <si>
    <t>院办</t>
  </si>
  <si>
    <t>院办干事</t>
  </si>
  <si>
    <t>新闻传播学类、公共管理类、汉语言文学类</t>
  </si>
  <si>
    <t>财务科</t>
  </si>
  <si>
    <t>财务专技人员</t>
  </si>
  <si>
    <t>工商管理类</t>
  </si>
  <si>
    <t>收费员</t>
  </si>
  <si>
    <t>会计学</t>
  </si>
  <si>
    <t>对外联络部</t>
  </si>
  <si>
    <t>职员</t>
  </si>
  <si>
    <t>市场营销、经济管理</t>
  </si>
  <si>
    <t>国民教育
本科及以上</t>
  </si>
  <si>
    <t>有医院相关工作经历</t>
  </si>
  <si>
    <t>医务部</t>
  </si>
  <si>
    <t>医务部医师</t>
  </si>
  <si>
    <t>临床医学</t>
  </si>
  <si>
    <t>医务部职员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</si>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</sst>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6"/>
      <color theme="1"/>
      <name val="方正小标宋_GBK"/>
      <charset val="134"/>
    </font>
    <font>
      <b/>
      <sz val="10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1"/>
  <sheetViews>
    <sheetView tabSelected="1" topLeftCell="A16" workbookViewId="0">
      <selection activeCell="E25" sqref="E25"/>
    </sheetView>
  </sheetViews>
  <sheetFormatPr defaultColWidth="9" defaultRowHeight="13.5"/>
  <cols>
    <col min="1" max="1" width="8.25" style="12" customWidth="1"/>
    <col min="2" max="2" width="13.5" style="2" customWidth="1"/>
    <col min="3" max="3" width="7.125" style="2" customWidth="1"/>
    <col min="4" max="4" width="15.625" style="2" customWidth="1"/>
    <col min="5" max="5" width="21.25" style="2" customWidth="1"/>
    <col min="6" max="6" width="19.75" style="2" customWidth="1"/>
    <col min="7" max="7" width="13.875" style="2" customWidth="1"/>
    <col min="8" max="8" width="33.125" style="1" customWidth="1"/>
    <col min="9" max="16374" width="9" style="1"/>
    <col min="16375" max="16376" width="9" style="13"/>
  </cols>
  <sheetData>
    <row r="1" s="1" customFormat="1" ht="34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26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ht="18" customHeight="1" spans="1:8">
      <c r="A3" s="16"/>
      <c r="B3" s="16"/>
      <c r="C3" s="17"/>
      <c r="D3" s="17"/>
      <c r="E3" s="17"/>
      <c r="F3" s="17"/>
      <c r="G3" s="17"/>
      <c r="H3" s="17"/>
    </row>
    <row r="4" s="3" customFormat="1" ht="42" customHeight="1" spans="1:16376">
      <c r="A4" s="18" t="s">
        <v>9</v>
      </c>
      <c r="B4" s="19" t="s">
        <v>10</v>
      </c>
      <c r="C4" s="19">
        <v>2</v>
      </c>
      <c r="D4" s="19" t="s">
        <v>11</v>
      </c>
      <c r="E4" s="19" t="s">
        <v>12</v>
      </c>
      <c r="F4" s="19" t="s">
        <v>13</v>
      </c>
      <c r="G4" s="19" t="s">
        <v>14</v>
      </c>
      <c r="H4" s="20" t="s">
        <v>15</v>
      </c>
      <c r="XEU4" s="7"/>
      <c r="XEV4" s="7"/>
    </row>
    <row r="5" s="3" customFormat="1" ht="42" customHeight="1" spans="1:16376">
      <c r="A5" s="21"/>
      <c r="B5" s="19" t="s">
        <v>16</v>
      </c>
      <c r="C5" s="19">
        <v>1</v>
      </c>
      <c r="D5" s="19" t="s">
        <v>17</v>
      </c>
      <c r="E5" s="19" t="s">
        <v>12</v>
      </c>
      <c r="F5" s="19" t="s">
        <v>18</v>
      </c>
      <c r="G5" s="19" t="s">
        <v>14</v>
      </c>
      <c r="H5" s="20" t="s">
        <v>19</v>
      </c>
      <c r="XEU5" s="7"/>
      <c r="XEV5" s="7"/>
    </row>
    <row r="6" s="3" customFormat="1" ht="53" customHeight="1" spans="1:16376">
      <c r="A6" s="21"/>
      <c r="B6" s="19" t="s">
        <v>20</v>
      </c>
      <c r="C6" s="19">
        <v>1</v>
      </c>
      <c r="D6" s="19" t="s">
        <v>21</v>
      </c>
      <c r="E6" s="19" t="s">
        <v>22</v>
      </c>
      <c r="F6" s="19" t="s">
        <v>18</v>
      </c>
      <c r="G6" s="19" t="s">
        <v>23</v>
      </c>
      <c r="H6" s="20" t="s">
        <v>24</v>
      </c>
      <c r="XEU6" s="7"/>
      <c r="XEV6" s="7"/>
    </row>
    <row r="7" s="4" customFormat="1" ht="42" customHeight="1" spans="1:16376">
      <c r="A7" s="21"/>
      <c r="B7" s="22" t="s">
        <v>25</v>
      </c>
      <c r="C7" s="22">
        <v>1</v>
      </c>
      <c r="D7" s="22" t="s">
        <v>26</v>
      </c>
      <c r="E7" s="22" t="s">
        <v>27</v>
      </c>
      <c r="F7" s="22" t="s">
        <v>13</v>
      </c>
      <c r="G7" s="22" t="s">
        <v>14</v>
      </c>
      <c r="H7" s="23" t="s">
        <v>15</v>
      </c>
      <c r="XEU7" s="7"/>
      <c r="XEV7" s="7"/>
    </row>
    <row r="8" s="5" customFormat="1" ht="42" customHeight="1" spans="1:16376">
      <c r="A8" s="21"/>
      <c r="B8" s="24" t="s">
        <v>28</v>
      </c>
      <c r="C8" s="25">
        <v>1</v>
      </c>
      <c r="D8" s="25" t="s">
        <v>29</v>
      </c>
      <c r="E8" s="25" t="s">
        <v>30</v>
      </c>
      <c r="F8" s="25" t="s">
        <v>13</v>
      </c>
      <c r="G8" s="25" t="s">
        <v>14</v>
      </c>
      <c r="H8" s="20" t="s">
        <v>31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7"/>
      <c r="XEV8" s="7"/>
    </row>
    <row r="9" s="6" customFormat="1" ht="42" customHeight="1" spans="1:16376">
      <c r="A9" s="21"/>
      <c r="B9" s="22" t="s">
        <v>32</v>
      </c>
      <c r="C9" s="22">
        <v>1</v>
      </c>
      <c r="D9" s="22" t="s">
        <v>33</v>
      </c>
      <c r="E9" s="22" t="s">
        <v>34</v>
      </c>
      <c r="F9" s="22" t="s">
        <v>13</v>
      </c>
      <c r="G9" s="22" t="s">
        <v>14</v>
      </c>
      <c r="H9" s="20" t="s">
        <v>35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7"/>
      <c r="XEV9" s="7"/>
    </row>
    <row r="10" s="6" customFormat="1" ht="42" customHeight="1" spans="1:16376">
      <c r="A10" s="21"/>
      <c r="B10" s="22"/>
      <c r="C10" s="22">
        <v>1</v>
      </c>
      <c r="D10" s="22" t="s">
        <v>33</v>
      </c>
      <c r="E10" s="22" t="s">
        <v>36</v>
      </c>
      <c r="F10" s="22" t="s">
        <v>13</v>
      </c>
      <c r="G10" s="22" t="s">
        <v>14</v>
      </c>
      <c r="H10" s="20" t="s">
        <v>35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7"/>
      <c r="XEV10" s="7"/>
    </row>
    <row r="11" s="3" customFormat="1" ht="42" customHeight="1" spans="1:16376">
      <c r="A11" s="21"/>
      <c r="B11" s="19" t="s">
        <v>37</v>
      </c>
      <c r="C11" s="19">
        <v>1</v>
      </c>
      <c r="D11" s="19" t="s">
        <v>38</v>
      </c>
      <c r="E11" s="19" t="s">
        <v>39</v>
      </c>
      <c r="F11" s="19" t="s">
        <v>13</v>
      </c>
      <c r="G11" s="19" t="s">
        <v>23</v>
      </c>
      <c r="H11" s="20" t="s">
        <v>40</v>
      </c>
      <c r="XEU11" s="7"/>
      <c r="XEV11" s="7"/>
    </row>
    <row r="12" s="7" customFormat="1" ht="42" customHeight="1" spans="1:16374">
      <c r="A12" s="26"/>
      <c r="B12" s="19" t="s">
        <v>41</v>
      </c>
      <c r="C12" s="19">
        <v>4</v>
      </c>
      <c r="D12" s="19" t="s">
        <v>42</v>
      </c>
      <c r="E12" s="19" t="s">
        <v>43</v>
      </c>
      <c r="F12" s="22" t="s">
        <v>13</v>
      </c>
      <c r="G12" s="19" t="s">
        <v>14</v>
      </c>
      <c r="H12" s="20" t="s">
        <v>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</row>
    <row r="13" s="3" customFormat="1" ht="42" customHeight="1" spans="1:16376">
      <c r="A13" s="18" t="s">
        <v>44</v>
      </c>
      <c r="B13" s="19" t="s">
        <v>45</v>
      </c>
      <c r="C13" s="19">
        <v>2</v>
      </c>
      <c r="D13" s="19" t="s">
        <v>46</v>
      </c>
      <c r="E13" s="19" t="s">
        <v>47</v>
      </c>
      <c r="F13" s="19" t="s">
        <v>13</v>
      </c>
      <c r="G13" s="19" t="s">
        <v>14</v>
      </c>
      <c r="H13" s="20" t="s">
        <v>40</v>
      </c>
      <c r="XEU13" s="7"/>
      <c r="XEV13" s="7"/>
    </row>
    <row r="14" s="6" customFormat="1" ht="42" customHeight="1" spans="1:16376">
      <c r="A14" s="21"/>
      <c r="B14" s="19" t="s">
        <v>48</v>
      </c>
      <c r="C14" s="19">
        <v>1</v>
      </c>
      <c r="D14" s="19" t="s">
        <v>49</v>
      </c>
      <c r="E14" s="19" t="s">
        <v>50</v>
      </c>
      <c r="F14" s="19" t="s">
        <v>13</v>
      </c>
      <c r="G14" s="19" t="s">
        <v>14</v>
      </c>
      <c r="H14" s="20" t="s">
        <v>40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"/>
      <c r="XEU14" s="7"/>
      <c r="XEV14" s="7"/>
    </row>
    <row r="15" s="3" customFormat="1" ht="42" customHeight="1" spans="1:16376">
      <c r="A15" s="21"/>
      <c r="B15" s="19" t="s">
        <v>51</v>
      </c>
      <c r="C15" s="19">
        <v>1</v>
      </c>
      <c r="D15" s="19" t="s">
        <v>52</v>
      </c>
      <c r="E15" s="19" t="s">
        <v>53</v>
      </c>
      <c r="F15" s="19" t="s">
        <v>13</v>
      </c>
      <c r="G15" s="19" t="s">
        <v>14</v>
      </c>
      <c r="H15" s="20" t="s">
        <v>54</v>
      </c>
      <c r="XEU15" s="7"/>
      <c r="XEV15" s="7"/>
    </row>
    <row r="16" s="7" customFormat="1" ht="42" customHeight="1" spans="1:16374">
      <c r="A16" s="21"/>
      <c r="B16" s="19" t="s">
        <v>55</v>
      </c>
      <c r="C16" s="19">
        <v>1</v>
      </c>
      <c r="D16" s="19" t="s">
        <v>56</v>
      </c>
      <c r="E16" s="19" t="s">
        <v>57</v>
      </c>
      <c r="F16" s="22" t="s">
        <v>58</v>
      </c>
      <c r="G16" s="19" t="s">
        <v>59</v>
      </c>
      <c r="H16" s="2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</row>
    <row r="17" s="6" customFormat="1" ht="42" customHeight="1" spans="1:16376">
      <c r="A17" s="21"/>
      <c r="B17" s="19" t="s">
        <v>60</v>
      </c>
      <c r="C17" s="19">
        <v>1</v>
      </c>
      <c r="D17" s="19" t="s">
        <v>61</v>
      </c>
      <c r="E17" s="27" t="s">
        <v>62</v>
      </c>
      <c r="F17" s="22" t="s">
        <v>58</v>
      </c>
      <c r="G17" s="19" t="s">
        <v>59</v>
      </c>
      <c r="H17" s="2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7"/>
      <c r="XEV17" s="7"/>
    </row>
    <row r="18" s="8" customFormat="1" ht="38" customHeight="1" spans="1:16376">
      <c r="A18" s="26"/>
      <c r="B18" s="22"/>
      <c r="C18" s="22">
        <v>1</v>
      </c>
      <c r="D18" s="22" t="s">
        <v>63</v>
      </c>
      <c r="E18" s="22" t="s">
        <v>64</v>
      </c>
      <c r="F18" s="22" t="s">
        <v>13</v>
      </c>
      <c r="G18" s="22" t="s">
        <v>14</v>
      </c>
      <c r="H18" s="23" t="s">
        <v>65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  <c r="XES18" s="33"/>
      <c r="XET18" s="33"/>
      <c r="XEU18" s="7"/>
      <c r="XEV18" s="7"/>
    </row>
    <row r="19" s="3" customFormat="1" ht="27" customHeight="1" spans="1:16376">
      <c r="A19" s="19" t="s">
        <v>66</v>
      </c>
      <c r="B19" s="19" t="s">
        <v>67</v>
      </c>
      <c r="C19" s="19">
        <v>1</v>
      </c>
      <c r="D19" s="19" t="s">
        <v>68</v>
      </c>
      <c r="E19" s="19" t="s">
        <v>69</v>
      </c>
      <c r="F19" s="22" t="s">
        <v>70</v>
      </c>
      <c r="G19" s="19" t="s">
        <v>14</v>
      </c>
      <c r="H19" s="20" t="s">
        <v>15</v>
      </c>
      <c r="XEU19" s="7"/>
      <c r="XEV19" s="7"/>
    </row>
    <row r="20" s="3" customFormat="1" ht="28" customHeight="1" spans="1:16376">
      <c r="A20" s="19"/>
      <c r="B20" s="19"/>
      <c r="C20" s="19">
        <v>1</v>
      </c>
      <c r="D20" s="19" t="s">
        <v>71</v>
      </c>
      <c r="E20" s="19"/>
      <c r="F20" s="22"/>
      <c r="G20" s="19"/>
      <c r="H20" s="20"/>
      <c r="XEU20" s="7"/>
      <c r="XEV20" s="7"/>
    </row>
    <row r="21" s="8" customFormat="1" ht="38" customHeight="1" spans="1:16376">
      <c r="A21" s="28" t="s">
        <v>72</v>
      </c>
      <c r="B21" s="22" t="s">
        <v>73</v>
      </c>
      <c r="C21" s="22">
        <v>2</v>
      </c>
      <c r="D21" s="22" t="s">
        <v>74</v>
      </c>
      <c r="E21" s="22" t="s">
        <v>75</v>
      </c>
      <c r="F21" s="22" t="s">
        <v>76</v>
      </c>
      <c r="G21" s="22" t="s">
        <v>77</v>
      </c>
      <c r="H21" s="23" t="s">
        <v>78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  <c r="XER21" s="33"/>
      <c r="XES21" s="33"/>
      <c r="XET21" s="33"/>
      <c r="XEU21" s="7"/>
      <c r="XEV21" s="7"/>
    </row>
    <row r="22" s="8" customFormat="1" ht="52" customHeight="1" spans="1:16376">
      <c r="A22" s="28"/>
      <c r="B22" s="22"/>
      <c r="C22" s="22">
        <v>1</v>
      </c>
      <c r="D22" s="22" t="s">
        <v>79</v>
      </c>
      <c r="E22" s="22"/>
      <c r="F22" s="22" t="s">
        <v>58</v>
      </c>
      <c r="G22" s="22" t="s">
        <v>77</v>
      </c>
      <c r="H22" s="23" t="s">
        <v>80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3"/>
      <c r="XES22" s="33"/>
      <c r="XET22" s="33"/>
      <c r="XEU22" s="7"/>
      <c r="XEV22" s="7"/>
    </row>
    <row r="23" s="8" customFormat="1" ht="42" customHeight="1" spans="1:16376">
      <c r="A23" s="28"/>
      <c r="B23" s="22"/>
      <c r="C23" s="22">
        <v>1</v>
      </c>
      <c r="D23" s="22" t="s">
        <v>81</v>
      </c>
      <c r="E23" s="22"/>
      <c r="F23" s="22" t="s">
        <v>58</v>
      </c>
      <c r="G23" s="22" t="s">
        <v>14</v>
      </c>
      <c r="H23" s="23" t="s">
        <v>82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  <c r="XES23" s="33"/>
      <c r="XET23" s="33"/>
      <c r="XEU23" s="7"/>
      <c r="XEV23" s="7"/>
    </row>
    <row r="24" s="6" customFormat="1" ht="42" customHeight="1" spans="1:16378">
      <c r="A24" s="29" t="s">
        <v>83</v>
      </c>
      <c r="B24" s="22" t="s">
        <v>84</v>
      </c>
      <c r="C24" s="22">
        <v>1</v>
      </c>
      <c r="D24" s="22" t="s">
        <v>85</v>
      </c>
      <c r="E24" s="30" t="s">
        <v>86</v>
      </c>
      <c r="F24" s="22" t="s">
        <v>87</v>
      </c>
      <c r="G24" s="22" t="s">
        <v>88</v>
      </c>
      <c r="H24" s="23" t="s">
        <v>89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</row>
    <row r="25" s="6" customFormat="1" ht="42" customHeight="1" spans="1:16378">
      <c r="A25" s="29"/>
      <c r="B25" s="22" t="s">
        <v>90</v>
      </c>
      <c r="C25" s="22">
        <v>1</v>
      </c>
      <c r="D25" s="22" t="s">
        <v>91</v>
      </c>
      <c r="E25" s="30" t="s">
        <v>92</v>
      </c>
      <c r="F25" s="22" t="s">
        <v>13</v>
      </c>
      <c r="G25" s="22" t="s">
        <v>14</v>
      </c>
      <c r="H25" s="2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</row>
    <row r="26" s="9" customFormat="1" ht="40" customHeight="1" spans="1:16378">
      <c r="A26" s="29"/>
      <c r="B26" s="22" t="s">
        <v>93</v>
      </c>
      <c r="C26" s="22">
        <v>1</v>
      </c>
      <c r="D26" s="22" t="s">
        <v>94</v>
      </c>
      <c r="E26" s="22" t="s">
        <v>95</v>
      </c>
      <c r="F26" s="22" t="s">
        <v>13</v>
      </c>
      <c r="G26" s="22" t="s">
        <v>14</v>
      </c>
      <c r="H26" s="2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</row>
    <row r="27" s="10" customFormat="1" ht="37" customHeight="1" spans="1:16378">
      <c r="A27" s="29"/>
      <c r="B27" s="22"/>
      <c r="C27" s="22">
        <v>1</v>
      </c>
      <c r="D27" s="22" t="s">
        <v>96</v>
      </c>
      <c r="E27" s="22" t="s">
        <v>97</v>
      </c>
      <c r="F27" s="22" t="s">
        <v>70</v>
      </c>
      <c r="G27" s="22" t="s">
        <v>14</v>
      </c>
      <c r="H27" s="2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  <c r="XEV27" s="33"/>
      <c r="XEW27" s="33"/>
      <c r="XEX27" s="33"/>
    </row>
    <row r="28" s="10" customFormat="1" ht="42" customHeight="1" spans="1:16378">
      <c r="A28" s="29"/>
      <c r="B28" s="22" t="s">
        <v>98</v>
      </c>
      <c r="C28" s="22">
        <v>1</v>
      </c>
      <c r="D28" s="22" t="s">
        <v>99</v>
      </c>
      <c r="E28" s="22" t="s">
        <v>100</v>
      </c>
      <c r="F28" s="22" t="s">
        <v>101</v>
      </c>
      <c r="G28" s="22" t="s">
        <v>88</v>
      </c>
      <c r="H28" s="30" t="s">
        <v>102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  <c r="XEV28" s="33"/>
      <c r="XEW28" s="33"/>
      <c r="XEX28" s="33"/>
    </row>
    <row r="29" s="4" customFormat="1" ht="37" customHeight="1" spans="1:16376">
      <c r="A29" s="29"/>
      <c r="B29" s="22" t="s">
        <v>103</v>
      </c>
      <c r="C29" s="22">
        <v>1</v>
      </c>
      <c r="D29" s="22" t="s">
        <v>104</v>
      </c>
      <c r="E29" s="22" t="s">
        <v>105</v>
      </c>
      <c r="F29" s="22" t="s">
        <v>13</v>
      </c>
      <c r="G29" s="22" t="s">
        <v>23</v>
      </c>
      <c r="H29" s="31" t="s">
        <v>31</v>
      </c>
      <c r="XEU29" s="7"/>
      <c r="XEV29" s="7"/>
    </row>
    <row r="30" s="4" customFormat="1" ht="38" customHeight="1" spans="1:16376">
      <c r="A30" s="29"/>
      <c r="B30" s="22"/>
      <c r="C30" s="22">
        <v>1</v>
      </c>
      <c r="D30" s="22" t="s">
        <v>106</v>
      </c>
      <c r="E30" s="22" t="s">
        <v>43</v>
      </c>
      <c r="F30" s="22" t="s">
        <v>101</v>
      </c>
      <c r="G30" s="22" t="s">
        <v>14</v>
      </c>
      <c r="H30" s="31"/>
      <c r="XEU30" s="7"/>
      <c r="XEV30" s="7"/>
    </row>
    <row r="31" s="11" customFormat="1" ht="22" customHeight="1" spans="1:16376">
      <c r="A31" s="28" t="s">
        <v>107</v>
      </c>
      <c r="B31" s="22"/>
      <c r="C31" s="22">
        <f>SUM(C4:C30)</f>
        <v>33</v>
      </c>
      <c r="D31" s="22"/>
      <c r="E31" s="22"/>
      <c r="F31" s="22"/>
      <c r="G31" s="22"/>
      <c r="H31" s="2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7"/>
      <c r="XEV31" s="7"/>
    </row>
  </sheetData>
  <mergeCells count="25">
    <mergeCell ref="A1:H1"/>
    <mergeCell ref="A2:A3"/>
    <mergeCell ref="A4:A12"/>
    <mergeCell ref="A13:A18"/>
    <mergeCell ref="A19:A20"/>
    <mergeCell ref="A21:A23"/>
    <mergeCell ref="A24:A30"/>
    <mergeCell ref="B2:B3"/>
    <mergeCell ref="B9:B10"/>
    <mergeCell ref="B17:B18"/>
    <mergeCell ref="B19:B20"/>
    <mergeCell ref="B21:B23"/>
    <mergeCell ref="B26:B27"/>
    <mergeCell ref="B29:B30"/>
    <mergeCell ref="C2:C3"/>
    <mergeCell ref="D2:D3"/>
    <mergeCell ref="E2:E3"/>
    <mergeCell ref="E19:E20"/>
    <mergeCell ref="E21:E23"/>
    <mergeCell ref="F2:F3"/>
    <mergeCell ref="F19:F20"/>
    <mergeCell ref="G2:G3"/>
    <mergeCell ref="G19:G20"/>
    <mergeCell ref="H2:H3"/>
    <mergeCell ref="H19:H20"/>
  </mergeCells>
  <conditionalFormatting sqref="B8">
    <cfRule type="duplicateValues" dxfId="0" priority="5"/>
    <cfRule type="duplicateValues" dxfId="0" priority="6"/>
  </conditionalFormatting>
  <conditionalFormatting sqref="B26">
    <cfRule type="duplicateValues" dxfId="0" priority="3"/>
    <cfRule type="duplicateValues" dxfId="0" priority="4"/>
  </conditionalFormatting>
  <conditionalFormatting sqref="B28">
    <cfRule type="duplicateValues" dxfId="0" priority="1"/>
    <cfRule type="duplicateValues" dxfId="0" priority="2"/>
  </conditionalFormatting>
  <pageMargins left="0.357638888888889" right="0.357638888888889" top="0.802777777777778" bottom="0.60625" header="0.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舒克</cp:lastModifiedBy>
  <dcterms:created xsi:type="dcterms:W3CDTF">2020-08-20T06:13:00Z</dcterms:created>
  <dcterms:modified xsi:type="dcterms:W3CDTF">2020-08-21T06:35:15Z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